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'Прайс'!$A$6:$Q$9</definedName>
    <definedName name="_xlnm.Print_Titles" localSheetId="0">'Прайс'!$1:$9</definedName>
    <definedName name="_xlnm.Print_Area" localSheetId="0">'Прайс'!$A$1:$Q$55</definedName>
  </definedNames>
  <calcPr fullCalcOnLoad="1"/>
</workbook>
</file>

<file path=xl/sharedStrings.xml><?xml version="1.0" encoding="utf-8"?>
<sst xmlns="http://schemas.openxmlformats.org/spreadsheetml/2006/main" count="140" uniqueCount="104">
  <si>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</si>
  <si>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</si>
  <si>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</si>
  <si>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</si>
  <si>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</si>
  <si>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КАЮТЫ  С  УМЫВАЛЬНИКОМ 
(горячая и холодная вода)</t>
  </si>
  <si>
    <t>СИГМА</t>
  </si>
  <si>
    <t xml:space="preserve">АЛЬФА </t>
  </si>
  <si>
    <t>ГАММА</t>
  </si>
  <si>
    <t>1Б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</si>
  <si>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</si>
  <si>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>Нижняя</t>
  </si>
  <si>
    <t>Мест  →</t>
  </si>
  <si>
    <t>2 м</t>
  </si>
  <si>
    <t>1 м</t>
  </si>
  <si>
    <t>1 доп.м.</t>
  </si>
  <si>
    <t>2 м
(2-ярусн.)</t>
  </si>
  <si>
    <t>3 м
(2-ярусн.)</t>
  </si>
  <si>
    <t>4 м
(2-ярусн.)</t>
  </si>
  <si>
    <t>Средняя, главная</t>
  </si>
  <si>
    <t>ОМЕГА ФРОНТ</t>
  </si>
  <si>
    <t>Средняя</t>
  </si>
  <si>
    <t>Теплоход-пансионат «БОРИС ПОЛЕВОЙ»</t>
  </si>
  <si>
    <t>Главная</t>
  </si>
  <si>
    <t>4 м                          (2-ярусн.)</t>
  </si>
  <si>
    <t>3Б кл</t>
  </si>
  <si>
    <t>КОМФОРТАБЕЛЬНЫЕ КАЮТЫ                  
(туалет, душ, кондиционирование)</t>
  </si>
  <si>
    <t>2 м                          (2-ярусн.)</t>
  </si>
  <si>
    <t>3 м                          (2-ярусн.)</t>
  </si>
  <si>
    <t>16.05-28.05</t>
  </si>
  <si>
    <t>28.05-05.06</t>
  </si>
  <si>
    <t>05.06-17.06</t>
  </si>
  <si>
    <t>17.06-29.06</t>
  </si>
  <si>
    <t>29.06-07.07</t>
  </si>
  <si>
    <t>07.07-12.07</t>
  </si>
  <si>
    <t>12.07-19.07</t>
  </si>
  <si>
    <t>19.07-26.07</t>
  </si>
  <si>
    <t>26.07-28.07</t>
  </si>
  <si>
    <t>28.07-02.08</t>
  </si>
  <si>
    <t>02.08-04.08</t>
  </si>
  <si>
    <t>04.08-08.08</t>
  </si>
  <si>
    <t>08.08-15.08</t>
  </si>
  <si>
    <t>15.08-21.08</t>
  </si>
  <si>
    <t>21.08-27.08</t>
  </si>
  <si>
    <t>27.08-05.09</t>
  </si>
  <si>
    <t>05.09-10.09</t>
  </si>
  <si>
    <t>10.09-18.09</t>
  </si>
  <si>
    <t>18.09-23.09</t>
  </si>
  <si>
    <t>23.09-27.09</t>
  </si>
  <si>
    <t>Детская путёвка        без места             4-14 лет</t>
  </si>
  <si>
    <t>АЛЬФА,  ГАММА, ОМЕГА ФРОНТ</t>
  </si>
  <si>
    <t>Круизы из Казани - 2024</t>
  </si>
  <si>
    <t xml:space="preserve"> Казань - Муром - Касимов - Рязань - Коломна - МОСКВА ЮРВ (2 дня) - Константиново - Касимов (Гусь-Железный) - Павлово - Казань</t>
  </si>
  <si>
    <t xml:space="preserve"> Казань - Мамадыш (р.Вятка) - ПЕРМЬ - Агидель (р.Белая) - Казань</t>
  </si>
  <si>
    <t xml:space="preserve"> Казань - Ядрин (р.Сура) - МОСКВА СРВ (2дня) - Казань</t>
  </si>
  <si>
    <t xml:space="preserve"> Казань - Ядрин (р.Сура) - МУРОМ (р.Ока) - Казань</t>
  </si>
  <si>
    <t xml:space="preserve"> Казань - ПЕРМЬ - Агидель (р.Белая) - Казань</t>
  </si>
  <si>
    <r>
      <t xml:space="preserve"> Казань - УЛЬЯНОВСК - Болгар - Казань </t>
    </r>
    <r>
      <rPr>
        <b/>
        <sz val="36"/>
        <color indexed="10"/>
        <rFont val="Arial"/>
        <family val="2"/>
      </rPr>
      <t>Уикэнд!</t>
    </r>
  </si>
  <si>
    <r>
      <t xml:space="preserve"> Казань - УЛЬЯНОВСК - Тетюши - Казань</t>
    </r>
    <r>
      <rPr>
        <b/>
        <sz val="36"/>
        <color indexed="10"/>
        <rFont val="Arial"/>
        <family val="2"/>
      </rPr>
      <t xml:space="preserve"> Уикэнд!</t>
    </r>
  </si>
  <si>
    <t xml:space="preserve"> Казань - САРАПУЛ + Ижевск, этно - Казань</t>
  </si>
  <si>
    <t xml:space="preserve"> Казань - ПЕРМЬ - Казань</t>
  </si>
  <si>
    <t xml:space="preserve"> Казань - МУРОМ (р.Ока) - Павлово (р.Ока) - Казань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</si>
  <si>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</si>
  <si>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</si>
  <si>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</si>
  <si>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</si>
  <si>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</si>
  <si>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</si>
  <si>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 xml:space="preserve">Муром, Касимов, Рязань, Константиново, Павлово </t>
  </si>
  <si>
    <t xml:space="preserve">Мамадыш, Пермь, Агидель </t>
  </si>
  <si>
    <t>16.05-28.05, 05.06-17.06</t>
  </si>
  <si>
    <t>Ядрин</t>
  </si>
  <si>
    <t>28.05-05.06, 29.06-07.07</t>
  </si>
  <si>
    <t>Ядрин, Муром</t>
  </si>
  <si>
    <t xml:space="preserve">Пермь, Агидель </t>
  </si>
  <si>
    <t>Ульяновск, Болгар</t>
  </si>
  <si>
    <t>Ульяновск, Тетюши</t>
  </si>
  <si>
    <t>Автобусная в Ижевск или этно</t>
  </si>
  <si>
    <t>Пермь</t>
  </si>
  <si>
    <t>08.08-15.08, 15.08-21.08</t>
  </si>
  <si>
    <t>28.08-05.09</t>
  </si>
  <si>
    <t>Соликамск, Пермь</t>
  </si>
  <si>
    <t>Муром, Павлово</t>
  </si>
  <si>
    <r>
      <rPr>
        <sz val="28"/>
        <rFont val="Arial"/>
        <family val="2"/>
      </rPr>
      <t>В круизе Пермь - Усть-Качка:</t>
    </r>
    <r>
      <rPr>
        <b/>
        <sz val="28"/>
        <rFont val="Arial"/>
        <family val="2"/>
      </rPr>
      <t xml:space="preserve"> Пермь</t>
    </r>
  </si>
  <si>
    <r>
      <rPr>
        <sz val="28"/>
        <rFont val="Arial"/>
        <family val="2"/>
      </rPr>
      <t xml:space="preserve">В круизе Пермь + Кудымкар (2 дня): </t>
    </r>
    <r>
      <rPr>
        <b/>
        <sz val="28"/>
        <rFont val="Arial"/>
        <family val="2"/>
      </rPr>
      <t>Пермь + Кудымкар (2 дня)</t>
    </r>
  </si>
  <si>
    <t>05.09-10.09, 18.09-23.09</t>
  </si>
  <si>
    <t xml:space="preserve"> Казань - Павлово (р.Ока) - ЯРОСЛАВЛЬ - КОСТРОМА - Казань</t>
  </si>
  <si>
    <t xml:space="preserve"> Казань - Павлово (р.Ока) - ЯРОСЛАВЛЬ - КОСТРОМА + ПЛЁС - Казань</t>
  </si>
  <si>
    <t xml:space="preserve"> Казань - КИНЕШМА + ЩЕЛЫКОВО - Юрьевец - Казань</t>
  </si>
  <si>
    <t xml:space="preserve"> Казань - КИНЕШМА + ПЛЁС - Юрьевец - Казань</t>
  </si>
  <si>
    <t xml:space="preserve"> Казань - ЯРОСЛАВЛЬ - КОСТРОМА - Казань</t>
  </si>
  <si>
    <t xml:space="preserve"> Казань - ЯРОСЛАВЛЬ - КОСТРОМА + ПЛЁС - Казань</t>
  </si>
  <si>
    <r>
      <rPr>
        <sz val="28"/>
        <rFont val="Arial"/>
        <family val="2"/>
      </rPr>
      <t xml:space="preserve">В круизе Ярослаль - Кострома: </t>
    </r>
    <r>
      <rPr>
        <b/>
        <sz val="28"/>
        <rFont val="Arial"/>
        <family val="2"/>
      </rPr>
      <t>Павлово</t>
    </r>
  </si>
  <si>
    <r>
      <rPr>
        <sz val="28"/>
        <rFont val="Arial"/>
        <family val="2"/>
      </rPr>
      <t>В круизе Ярослаль - Кострома + Плёс:</t>
    </r>
    <r>
      <rPr>
        <b/>
        <sz val="28"/>
        <rFont val="Arial"/>
        <family val="2"/>
      </rPr>
      <t xml:space="preserve"> Павлово; Кострома + Плёс</t>
    </r>
  </si>
  <si>
    <r>
      <rPr>
        <sz val="28"/>
        <rFont val="Arial"/>
        <family val="2"/>
      </rPr>
      <t xml:space="preserve">В круизе Кинешма + Щелыково: </t>
    </r>
    <r>
      <rPr>
        <b/>
        <sz val="28"/>
        <rFont val="Arial"/>
        <family val="2"/>
      </rPr>
      <t>Кинешма + Щелыково; Юрьевец</t>
    </r>
  </si>
  <si>
    <r>
      <rPr>
        <sz val="28"/>
        <rFont val="Arial"/>
        <family val="2"/>
      </rPr>
      <t xml:space="preserve">В круизе Кинешма + Плёс: </t>
    </r>
    <r>
      <rPr>
        <b/>
        <sz val="28"/>
        <rFont val="Arial"/>
        <family val="2"/>
      </rPr>
      <t>Кинешма + Плёс; Юрьевец</t>
    </r>
  </si>
  <si>
    <r>
      <rPr>
        <sz val="28"/>
        <rFont val="Arial"/>
        <family val="2"/>
      </rPr>
      <t>В круизе Кострома + Плёс: Кострома + Плёс</t>
    </r>
  </si>
  <si>
    <t>БЕТА                                                                                       (без кондиционирования)</t>
  </si>
  <si>
    <t xml:space="preserve"> Казань - Оса - ПЕРМЬ - Усть-Качка - Пермь - Казань</t>
  </si>
  <si>
    <t xml:space="preserve"> Казань - Оса - ПЕРМЬ + КУДЫМКАР (2 дня) - Казань</t>
  </si>
  <si>
    <t xml:space="preserve"> Казань - Чистополь - Нижнекамск - Сарапул - ПЕРМЬ (1 ночь, высадка)</t>
  </si>
  <si>
    <t xml:space="preserve"> Казань - ПЕРМЬ - Оса - Казань</t>
  </si>
  <si>
    <t xml:space="preserve"> Казань - Березники - СОЛИКАМСК - Хохловка - Пермь (2 дня) - Казань</t>
  </si>
  <si>
    <t>с 30.12.2023 по 31.01.2024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</si>
</sst>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8"/>
      <name val="Arial"/>
      <family val="2"/>
    </font>
    <font>
      <sz val="32"/>
      <name val="Arial Cyr"/>
      <family val="2"/>
    </font>
    <font>
      <sz val="20"/>
      <name val="Arial"/>
      <family val="2"/>
    </font>
    <font>
      <sz val="26"/>
      <name val="Arial"/>
      <family val="2"/>
    </font>
    <font>
      <sz val="32"/>
      <name val="Arial"/>
      <family val="2"/>
    </font>
    <font>
      <sz val="26"/>
      <color indexed="8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color indexed="8"/>
      <name val="Calibri"/>
      <family val="2"/>
    </font>
    <font>
      <sz val="28"/>
      <name val="Calibri"/>
      <family val="2"/>
    </font>
    <font>
      <b/>
      <sz val="36"/>
      <color indexed="1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8"/>
      <color indexed="10"/>
      <name val="Arial"/>
      <family val="2"/>
    </font>
    <font>
      <sz val="28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28"/>
      <color rgb="FFFF0000"/>
      <name val="Arial"/>
      <family val="2"/>
    </font>
    <font>
      <b/>
      <sz val="2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2" fillId="35" borderId="11" xfId="79" applyFont="1" applyFill="1" applyBorder="1" applyAlignment="1">
      <alignment horizontal="right" vertical="center"/>
      <protection/>
    </xf>
    <xf numFmtId="0" fontId="1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7" fillId="36" borderId="0" xfId="0" applyFont="1" applyFill="1" applyAlignment="1">
      <alignment/>
    </xf>
    <xf numFmtId="0" fontId="62" fillId="37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19" fillId="34" borderId="0" xfId="66" applyFont="1" applyFill="1">
      <alignment/>
      <protection/>
    </xf>
    <xf numFmtId="3" fontId="15" fillId="36" borderId="11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 wrapText="1"/>
    </xf>
    <xf numFmtId="3" fontId="17" fillId="38" borderId="0" xfId="0" applyNumberFormat="1" applyFont="1" applyFill="1" applyBorder="1" applyAlignment="1">
      <alignment horizontal="center" vertical="center" wrapText="1"/>
    </xf>
    <xf numFmtId="0" fontId="19" fillId="38" borderId="0" xfId="66" applyFont="1" applyFill="1">
      <alignment/>
      <protection/>
    </xf>
    <xf numFmtId="0" fontId="17" fillId="38" borderId="0" xfId="0" applyFont="1" applyFill="1" applyAlignment="1">
      <alignment/>
    </xf>
    <xf numFmtId="0" fontId="17" fillId="38" borderId="0" xfId="0" applyFont="1" applyFill="1" applyBorder="1" applyAlignment="1">
      <alignment/>
    </xf>
    <xf numFmtId="0" fontId="17" fillId="38" borderId="0" xfId="0" applyFont="1" applyFill="1" applyAlignment="1">
      <alignment wrapText="1"/>
    </xf>
    <xf numFmtId="0" fontId="20" fillId="38" borderId="0" xfId="0" applyFont="1" applyFill="1" applyBorder="1" applyAlignment="1">
      <alignment horizontal="left"/>
    </xf>
    <xf numFmtId="0" fontId="21" fillId="38" borderId="0" xfId="0" applyFont="1" applyFill="1" applyAlignment="1">
      <alignment/>
    </xf>
    <xf numFmtId="0" fontId="21" fillId="38" borderId="0" xfId="0" applyFont="1" applyFill="1" applyAlignment="1">
      <alignment horizontal="left"/>
    </xf>
    <xf numFmtId="0" fontId="14" fillId="38" borderId="0" xfId="0" applyFont="1" applyFill="1" applyAlignment="1">
      <alignment horizontal="left"/>
    </xf>
    <xf numFmtId="0" fontId="21" fillId="36" borderId="0" xfId="0" applyFont="1" applyFill="1" applyAlignment="1">
      <alignment/>
    </xf>
    <xf numFmtId="0" fontId="14" fillId="36" borderId="0" xfId="0" applyFont="1" applyFill="1" applyAlignment="1">
      <alignment horizontal="left" vertical="center"/>
    </xf>
    <xf numFmtId="0" fontId="14" fillId="36" borderId="0" xfId="0" applyFont="1" applyFill="1" applyAlignment="1">
      <alignment/>
    </xf>
    <xf numFmtId="0" fontId="21" fillId="36" borderId="0" xfId="0" applyFont="1" applyFill="1" applyAlignment="1">
      <alignment horizontal="left" vertical="center"/>
    </xf>
    <xf numFmtId="0" fontId="21" fillId="38" borderId="0" xfId="0" applyFont="1" applyFill="1" applyBorder="1" applyAlignment="1">
      <alignment wrapText="1"/>
    </xf>
    <xf numFmtId="0" fontId="63" fillId="36" borderId="0" xfId="0" applyFont="1" applyFill="1" applyBorder="1" applyAlignment="1">
      <alignment vertical="center"/>
    </xf>
    <xf numFmtId="0" fontId="64" fillId="36" borderId="0" xfId="0" applyFont="1" applyFill="1" applyBorder="1" applyAlignment="1">
      <alignment vertical="center"/>
    </xf>
    <xf numFmtId="0" fontId="21" fillId="38" borderId="0" xfId="0" applyFont="1" applyFill="1" applyBorder="1" applyAlignment="1">
      <alignment/>
    </xf>
    <xf numFmtId="0" fontId="22" fillId="38" borderId="0" xfId="66" applyFont="1" applyFill="1">
      <alignment/>
      <protection/>
    </xf>
    <xf numFmtId="0" fontId="21" fillId="0" borderId="0" xfId="0" applyFont="1" applyAlignment="1">
      <alignment/>
    </xf>
    <xf numFmtId="0" fontId="23" fillId="38" borderId="0" xfId="66" applyFont="1" applyFill="1">
      <alignment/>
      <protection/>
    </xf>
    <xf numFmtId="0" fontId="1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5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BreakPreview" zoomScale="25" zoomScaleNormal="40" zoomScaleSheetLayoutView="2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" sqref="J5"/>
    </sheetView>
  </sheetViews>
  <sheetFormatPr defaultColWidth="9.140625" defaultRowHeight="12.75"/>
  <cols>
    <col min="1" max="1" width="45.421875" style="0" customWidth="1"/>
    <col min="2" max="2" width="228.57421875" style="0" customWidth="1"/>
    <col min="3" max="3" width="33.57421875" style="0" customWidth="1"/>
    <col min="4" max="17" width="29.8515625" style="0" customWidth="1"/>
  </cols>
  <sheetData>
    <row r="1" spans="1:14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5"/>
      <c r="M1" s="6"/>
      <c r="N1" s="6"/>
    </row>
    <row r="2" spans="1:14" s="3" customFormat="1" ht="70.5" customHeight="1">
      <c r="A2" s="1"/>
      <c r="B2" s="2">
        <v>3</v>
      </c>
      <c r="D2" s="62" t="s">
        <v>51</v>
      </c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3" customFormat="1" ht="60" customHeight="1">
      <c r="A3" s="1"/>
      <c r="B3" s="7"/>
      <c r="D3" s="62" t="s">
        <v>22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3" customFormat="1" ht="60" customHeight="1">
      <c r="A4" s="1"/>
      <c r="B4" s="7"/>
      <c r="C4" s="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7" s="3" customFormat="1" ht="60" customHeight="1">
      <c r="A5" s="7"/>
      <c r="B5" s="7"/>
      <c r="C5" s="7"/>
      <c r="D5" s="7"/>
      <c r="E5" s="7"/>
      <c r="F5" s="7"/>
      <c r="G5" s="7"/>
      <c r="I5" s="8" t="s">
        <v>0</v>
      </c>
      <c r="J5" s="27" t="s">
        <v>103</v>
      </c>
      <c r="K5" s="9"/>
      <c r="L5" s="10"/>
      <c r="M5" s="9"/>
      <c r="N5" s="9"/>
      <c r="Q5" s="11" t="s">
        <v>1</v>
      </c>
    </row>
    <row r="6" spans="1:17" s="12" customFormat="1" ht="63" customHeight="1">
      <c r="A6" s="63" t="s">
        <v>2</v>
      </c>
      <c r="B6" s="63" t="s">
        <v>3</v>
      </c>
      <c r="C6" s="64" t="s">
        <v>4</v>
      </c>
      <c r="D6" s="61" t="s">
        <v>26</v>
      </c>
      <c r="E6" s="61"/>
      <c r="F6" s="61"/>
      <c r="G6" s="61"/>
      <c r="H6" s="61"/>
      <c r="I6" s="61"/>
      <c r="J6" s="61"/>
      <c r="K6" s="61"/>
      <c r="L6" s="61"/>
      <c r="M6" s="59" t="s">
        <v>5</v>
      </c>
      <c r="N6" s="59"/>
      <c r="O6" s="59"/>
      <c r="P6" s="59"/>
      <c r="Q6" s="60" t="s">
        <v>49</v>
      </c>
    </row>
    <row r="7" spans="1:17" s="12" customFormat="1" ht="184.5" customHeight="1">
      <c r="A7" s="63"/>
      <c r="B7" s="63"/>
      <c r="C7" s="64"/>
      <c r="D7" s="56" t="s">
        <v>6</v>
      </c>
      <c r="E7" s="56" t="s">
        <v>7</v>
      </c>
      <c r="F7" s="56" t="s">
        <v>50</v>
      </c>
      <c r="G7" s="56" t="s">
        <v>8</v>
      </c>
      <c r="H7" s="56" t="s">
        <v>20</v>
      </c>
      <c r="I7" s="56" t="s">
        <v>6</v>
      </c>
      <c r="J7" s="61" t="s">
        <v>97</v>
      </c>
      <c r="K7" s="61"/>
      <c r="L7" s="61"/>
      <c r="M7" s="57" t="s">
        <v>9</v>
      </c>
      <c r="N7" s="57" t="s">
        <v>25</v>
      </c>
      <c r="O7" s="57" t="s">
        <v>25</v>
      </c>
      <c r="P7" s="57" t="s">
        <v>25</v>
      </c>
      <c r="Q7" s="60"/>
    </row>
    <row r="8" spans="1:17" s="12" customFormat="1" ht="73.5" customHeight="1">
      <c r="A8" s="63"/>
      <c r="B8" s="63"/>
      <c r="C8" s="13" t="s">
        <v>10</v>
      </c>
      <c r="D8" s="56" t="s">
        <v>21</v>
      </c>
      <c r="E8" s="56" t="s">
        <v>19</v>
      </c>
      <c r="F8" s="56" t="s">
        <v>19</v>
      </c>
      <c r="G8" s="56" t="s">
        <v>23</v>
      </c>
      <c r="H8" s="56" t="s">
        <v>19</v>
      </c>
      <c r="I8" s="56" t="s">
        <v>19</v>
      </c>
      <c r="J8" s="56" t="s">
        <v>11</v>
      </c>
      <c r="K8" s="56" t="s">
        <v>11</v>
      </c>
      <c r="L8" s="56" t="s">
        <v>11</v>
      </c>
      <c r="M8" s="57" t="s">
        <v>21</v>
      </c>
      <c r="N8" s="57" t="s">
        <v>11</v>
      </c>
      <c r="O8" s="57" t="s">
        <v>11</v>
      </c>
      <c r="P8" s="57" t="s">
        <v>11</v>
      </c>
      <c r="Q8" s="60"/>
    </row>
    <row r="9" spans="1:17" s="12" customFormat="1" ht="96.75" customHeight="1">
      <c r="A9" s="63"/>
      <c r="B9" s="63"/>
      <c r="C9" s="13" t="s">
        <v>12</v>
      </c>
      <c r="D9" s="56" t="s">
        <v>14</v>
      </c>
      <c r="E9" s="56" t="s">
        <v>13</v>
      </c>
      <c r="F9" s="56" t="s">
        <v>15</v>
      </c>
      <c r="G9" s="56" t="s">
        <v>13</v>
      </c>
      <c r="H9" s="56" t="s">
        <v>13</v>
      </c>
      <c r="I9" s="56" t="s">
        <v>27</v>
      </c>
      <c r="J9" s="56" t="s">
        <v>13</v>
      </c>
      <c r="K9" s="56" t="s">
        <v>28</v>
      </c>
      <c r="L9" s="56" t="s">
        <v>24</v>
      </c>
      <c r="M9" s="57" t="s">
        <v>16</v>
      </c>
      <c r="N9" s="57" t="s">
        <v>13</v>
      </c>
      <c r="O9" s="57" t="s">
        <v>17</v>
      </c>
      <c r="P9" s="57" t="s">
        <v>18</v>
      </c>
      <c r="Q9" s="60"/>
    </row>
    <row r="10" spans="1:17" s="3" customFormat="1" ht="153" customHeight="1">
      <c r="A10" s="14" t="s">
        <v>29</v>
      </c>
      <c r="B10" s="15" t="s">
        <v>52</v>
      </c>
      <c r="C10" s="16">
        <v>13</v>
      </c>
      <c r="D10" s="30">
        <v>121600</v>
      </c>
      <c r="E10" s="30">
        <v>104700</v>
      </c>
      <c r="F10" s="30">
        <v>50900</v>
      </c>
      <c r="G10" s="30">
        <v>98700</v>
      </c>
      <c r="H10" s="30">
        <v>94900</v>
      </c>
      <c r="I10" s="30">
        <v>81900</v>
      </c>
      <c r="J10" s="30">
        <v>86500</v>
      </c>
      <c r="K10" s="58">
        <v>68100</v>
      </c>
      <c r="L10" s="30">
        <v>57400</v>
      </c>
      <c r="M10" s="30">
        <v>72000</v>
      </c>
      <c r="N10" s="30">
        <v>75800</v>
      </c>
      <c r="O10" s="30">
        <v>60600</v>
      </c>
      <c r="P10" s="30">
        <v>53000</v>
      </c>
      <c r="Q10" s="30">
        <v>34500</v>
      </c>
    </row>
    <row r="11" spans="1:17" s="3" customFormat="1" ht="122.25" customHeight="1">
      <c r="A11" s="14" t="s">
        <v>30</v>
      </c>
      <c r="B11" s="15" t="s">
        <v>53</v>
      </c>
      <c r="C11" s="16">
        <v>9</v>
      </c>
      <c r="D11" s="30">
        <v>75600</v>
      </c>
      <c r="E11" s="30">
        <v>64900</v>
      </c>
      <c r="F11" s="30">
        <v>30900</v>
      </c>
      <c r="G11" s="30">
        <v>61000</v>
      </c>
      <c r="H11" s="30">
        <v>58700</v>
      </c>
      <c r="I11" s="30">
        <v>50400</v>
      </c>
      <c r="J11" s="30">
        <v>53300</v>
      </c>
      <c r="K11" s="30">
        <v>41800</v>
      </c>
      <c r="L11" s="30">
        <v>34900</v>
      </c>
      <c r="M11" s="30">
        <v>44300</v>
      </c>
      <c r="N11" s="30">
        <v>46700</v>
      </c>
      <c r="O11" s="30">
        <v>37000</v>
      </c>
      <c r="P11" s="30">
        <v>32100</v>
      </c>
      <c r="Q11" s="30">
        <v>20600</v>
      </c>
    </row>
    <row r="12" spans="1:17" s="3" customFormat="1" ht="153" customHeight="1">
      <c r="A12" s="14" t="s">
        <v>31</v>
      </c>
      <c r="B12" s="15" t="s">
        <v>52</v>
      </c>
      <c r="C12" s="16">
        <v>13</v>
      </c>
      <c r="D12" s="30">
        <v>140100</v>
      </c>
      <c r="E12" s="30">
        <v>120000</v>
      </c>
      <c r="F12" s="30">
        <v>55900</v>
      </c>
      <c r="G12" s="30">
        <v>112800</v>
      </c>
      <c r="H12" s="30">
        <v>108300</v>
      </c>
      <c r="I12" s="30">
        <v>92800</v>
      </c>
      <c r="J12" s="30">
        <v>98200</v>
      </c>
      <c r="K12" s="30">
        <v>76400</v>
      </c>
      <c r="L12" s="30">
        <v>63600</v>
      </c>
      <c r="M12" s="30">
        <v>81000</v>
      </c>
      <c r="N12" s="30">
        <v>85500</v>
      </c>
      <c r="O12" s="30">
        <v>67300</v>
      </c>
      <c r="P12" s="30">
        <v>58000</v>
      </c>
      <c r="Q12" s="30">
        <v>36400</v>
      </c>
    </row>
    <row r="13" spans="1:17" s="3" customFormat="1" ht="105" customHeight="1">
      <c r="A13" s="14" t="s">
        <v>32</v>
      </c>
      <c r="B13" s="15" t="s">
        <v>54</v>
      </c>
      <c r="C13" s="16">
        <v>13</v>
      </c>
      <c r="D13" s="30">
        <v>111800</v>
      </c>
      <c r="E13" s="30">
        <v>95000</v>
      </c>
      <c r="F13" s="30">
        <v>41200</v>
      </c>
      <c r="G13" s="30">
        <v>89100</v>
      </c>
      <c r="H13" s="30">
        <v>85300</v>
      </c>
      <c r="I13" s="30">
        <v>72300</v>
      </c>
      <c r="J13" s="30">
        <v>76900</v>
      </c>
      <c r="K13" s="30">
        <v>58600</v>
      </c>
      <c r="L13" s="30">
        <v>47900</v>
      </c>
      <c r="M13" s="30">
        <v>62300</v>
      </c>
      <c r="N13" s="30">
        <v>66000</v>
      </c>
      <c r="O13" s="30">
        <v>50900</v>
      </c>
      <c r="P13" s="30">
        <v>43300</v>
      </c>
      <c r="Q13" s="30">
        <v>25300</v>
      </c>
    </row>
    <row r="14" spans="1:17" s="3" customFormat="1" ht="105" customHeight="1">
      <c r="A14" s="14" t="s">
        <v>33</v>
      </c>
      <c r="B14" s="15" t="s">
        <v>53</v>
      </c>
      <c r="C14" s="16">
        <v>9</v>
      </c>
      <c r="D14" s="30">
        <v>91100</v>
      </c>
      <c r="E14" s="30">
        <v>77700</v>
      </c>
      <c r="F14" s="30">
        <v>34800</v>
      </c>
      <c r="G14" s="30">
        <v>72800</v>
      </c>
      <c r="H14" s="30">
        <v>69900</v>
      </c>
      <c r="I14" s="30">
        <v>59600</v>
      </c>
      <c r="J14" s="30">
        <v>63100</v>
      </c>
      <c r="K14" s="30">
        <v>48600</v>
      </c>
      <c r="L14" s="30">
        <v>40100</v>
      </c>
      <c r="M14" s="30">
        <v>51600</v>
      </c>
      <c r="N14" s="30">
        <v>54700</v>
      </c>
      <c r="O14" s="30">
        <v>42500</v>
      </c>
      <c r="P14" s="30">
        <v>36400</v>
      </c>
      <c r="Q14" s="30">
        <v>21900</v>
      </c>
    </row>
    <row r="15" spans="1:17" s="3" customFormat="1" ht="105" customHeight="1">
      <c r="A15" s="14" t="s">
        <v>34</v>
      </c>
      <c r="B15" s="15" t="s">
        <v>55</v>
      </c>
      <c r="C15" s="16">
        <v>6</v>
      </c>
      <c r="D15" s="30">
        <v>79300</v>
      </c>
      <c r="E15" s="30">
        <v>67700</v>
      </c>
      <c r="F15" s="30">
        <v>29600</v>
      </c>
      <c r="G15" s="30">
        <v>63200</v>
      </c>
      <c r="H15" s="30">
        <v>60700</v>
      </c>
      <c r="I15" s="30">
        <v>51300</v>
      </c>
      <c r="J15" s="30">
        <v>54800</v>
      </c>
      <c r="K15" s="30">
        <v>41700</v>
      </c>
      <c r="L15" s="30">
        <v>34400</v>
      </c>
      <c r="M15" s="30">
        <v>44300</v>
      </c>
      <c r="N15" s="30">
        <v>47100</v>
      </c>
      <c r="O15" s="30">
        <v>36500</v>
      </c>
      <c r="P15" s="30">
        <v>31000</v>
      </c>
      <c r="Q15" s="30">
        <v>18200</v>
      </c>
    </row>
    <row r="16" spans="1:17" s="3" customFormat="1" ht="105" customHeight="1">
      <c r="A16" s="14" t="s">
        <v>35</v>
      </c>
      <c r="B16" s="15" t="s">
        <v>56</v>
      </c>
      <c r="C16" s="16">
        <v>8</v>
      </c>
      <c r="D16" s="30">
        <v>77700</v>
      </c>
      <c r="E16" s="30">
        <v>66100</v>
      </c>
      <c r="F16" s="30">
        <v>28900</v>
      </c>
      <c r="G16" s="30">
        <v>61900</v>
      </c>
      <c r="H16" s="30">
        <v>59100</v>
      </c>
      <c r="I16" s="30">
        <v>50400</v>
      </c>
      <c r="J16" s="30">
        <v>53600</v>
      </c>
      <c r="K16" s="30">
        <v>40800</v>
      </c>
      <c r="L16" s="30">
        <v>33700</v>
      </c>
      <c r="M16" s="30">
        <v>43500</v>
      </c>
      <c r="N16" s="30">
        <v>46200</v>
      </c>
      <c r="O16" s="30">
        <v>35700</v>
      </c>
      <c r="P16" s="30">
        <v>30200</v>
      </c>
      <c r="Q16" s="30">
        <v>17800</v>
      </c>
    </row>
    <row r="17" spans="1:17" s="3" customFormat="1" ht="134.25" customHeight="1">
      <c r="A17" s="14" t="s">
        <v>36</v>
      </c>
      <c r="B17" s="15" t="s">
        <v>86</v>
      </c>
      <c r="C17" s="16">
        <v>8</v>
      </c>
      <c r="D17" s="30">
        <v>86200</v>
      </c>
      <c r="E17" s="30">
        <v>72800</v>
      </c>
      <c r="F17" s="30">
        <v>30500</v>
      </c>
      <c r="G17" s="30">
        <v>68200</v>
      </c>
      <c r="H17" s="30">
        <v>65100</v>
      </c>
      <c r="I17" s="30">
        <v>54900</v>
      </c>
      <c r="J17" s="30">
        <v>58500</v>
      </c>
      <c r="K17" s="30">
        <v>44100</v>
      </c>
      <c r="L17" s="30">
        <v>35600</v>
      </c>
      <c r="M17" s="30">
        <v>47000</v>
      </c>
      <c r="N17" s="30">
        <v>50200</v>
      </c>
      <c r="O17" s="30">
        <v>38000</v>
      </c>
      <c r="P17" s="30">
        <v>32000</v>
      </c>
      <c r="Q17" s="30">
        <v>17700</v>
      </c>
    </row>
    <row r="18" spans="1:17" s="3" customFormat="1" ht="150" customHeight="1">
      <c r="A18" s="14" t="s">
        <v>36</v>
      </c>
      <c r="B18" s="15" t="s">
        <v>87</v>
      </c>
      <c r="C18" s="16">
        <v>8</v>
      </c>
      <c r="D18" s="30">
        <v>89000</v>
      </c>
      <c r="E18" s="30">
        <v>75800</v>
      </c>
      <c r="F18" s="30">
        <v>33200</v>
      </c>
      <c r="G18" s="30">
        <v>71100</v>
      </c>
      <c r="H18" s="30">
        <v>68000</v>
      </c>
      <c r="I18" s="30">
        <v>57800</v>
      </c>
      <c r="J18" s="30">
        <v>61500</v>
      </c>
      <c r="K18" s="30">
        <v>46900</v>
      </c>
      <c r="L18" s="30">
        <v>38400</v>
      </c>
      <c r="M18" s="30">
        <v>50100</v>
      </c>
      <c r="N18" s="30">
        <v>53000</v>
      </c>
      <c r="O18" s="30">
        <v>41000</v>
      </c>
      <c r="P18" s="30">
        <v>34900</v>
      </c>
      <c r="Q18" s="30">
        <v>20500</v>
      </c>
    </row>
    <row r="19" spans="1:17" s="3" customFormat="1" ht="153" customHeight="1">
      <c r="A19" s="14" t="s">
        <v>37</v>
      </c>
      <c r="B19" s="15" t="s">
        <v>57</v>
      </c>
      <c r="C19" s="16">
        <v>3</v>
      </c>
      <c r="D19" s="30">
        <v>28500</v>
      </c>
      <c r="E19" s="30">
        <v>24600</v>
      </c>
      <c r="F19" s="30">
        <v>11200</v>
      </c>
      <c r="G19" s="30">
        <v>22900</v>
      </c>
      <c r="H19" s="30">
        <v>22100</v>
      </c>
      <c r="I19" s="30">
        <v>18800</v>
      </c>
      <c r="J19" s="30">
        <v>20100</v>
      </c>
      <c r="K19" s="30">
        <v>15600</v>
      </c>
      <c r="L19" s="30">
        <v>12900</v>
      </c>
      <c r="M19" s="30">
        <v>16500</v>
      </c>
      <c r="N19" s="30">
        <v>17400</v>
      </c>
      <c r="O19" s="30">
        <v>13700</v>
      </c>
      <c r="P19" s="30">
        <v>11700</v>
      </c>
      <c r="Q19" s="30">
        <v>6800</v>
      </c>
    </row>
    <row r="20" spans="1:17" s="3" customFormat="1" ht="134.25" customHeight="1">
      <c r="A20" s="14" t="s">
        <v>38</v>
      </c>
      <c r="B20" s="15" t="s">
        <v>88</v>
      </c>
      <c r="C20" s="16">
        <v>6</v>
      </c>
      <c r="D20" s="30">
        <v>65200</v>
      </c>
      <c r="E20" s="30">
        <v>55600</v>
      </c>
      <c r="F20" s="30">
        <v>24600</v>
      </c>
      <c r="G20" s="30">
        <v>52000</v>
      </c>
      <c r="H20" s="30">
        <v>49700</v>
      </c>
      <c r="I20" s="30">
        <v>42400</v>
      </c>
      <c r="J20" s="30">
        <v>45000</v>
      </c>
      <c r="K20" s="30">
        <v>34500</v>
      </c>
      <c r="L20" s="30">
        <v>28400</v>
      </c>
      <c r="M20" s="30">
        <v>36600</v>
      </c>
      <c r="N20" s="30">
        <v>38800</v>
      </c>
      <c r="O20" s="30">
        <v>30100</v>
      </c>
      <c r="P20" s="30">
        <v>25600</v>
      </c>
      <c r="Q20" s="30">
        <v>15200</v>
      </c>
    </row>
    <row r="21" spans="1:17" s="3" customFormat="1" ht="150" customHeight="1">
      <c r="A21" s="14" t="s">
        <v>38</v>
      </c>
      <c r="B21" s="15" t="s">
        <v>89</v>
      </c>
      <c r="C21" s="16">
        <v>6</v>
      </c>
      <c r="D21" s="30">
        <v>65900</v>
      </c>
      <c r="E21" s="30">
        <v>56300</v>
      </c>
      <c r="F21" s="30">
        <v>25200</v>
      </c>
      <c r="G21" s="30">
        <v>52700</v>
      </c>
      <c r="H21" s="30">
        <v>50400</v>
      </c>
      <c r="I21" s="30">
        <v>42900</v>
      </c>
      <c r="J21" s="30">
        <v>45700</v>
      </c>
      <c r="K21" s="30">
        <v>35300</v>
      </c>
      <c r="L21" s="30">
        <v>28900</v>
      </c>
      <c r="M21" s="30">
        <v>37400</v>
      </c>
      <c r="N21" s="30">
        <v>39500</v>
      </c>
      <c r="O21" s="30">
        <v>30900</v>
      </c>
      <c r="P21" s="30">
        <v>26400</v>
      </c>
      <c r="Q21" s="30">
        <v>15900</v>
      </c>
    </row>
    <row r="22" spans="1:17" s="3" customFormat="1" ht="150" customHeight="1">
      <c r="A22" s="14"/>
      <c r="B22" s="15"/>
      <c r="C22" s="16"/>
      <c r="D22" s="30">
        <f aca="true" t="shared" si="0" ref="D22:Q22">ROUND(D23*1.03,-2)</f>
        <v>29100</v>
      </c>
      <c r="E22" s="30">
        <f t="shared" si="0"/>
        <v>25000</v>
      </c>
      <c r="F22" s="30">
        <f t="shared" si="0"/>
        <v>11600</v>
      </c>
      <c r="G22" s="30">
        <f t="shared" si="0"/>
        <v>23500</v>
      </c>
      <c r="H22" s="30">
        <f t="shared" si="0"/>
        <v>22500</v>
      </c>
      <c r="I22" s="30">
        <f t="shared" si="0"/>
        <v>19200</v>
      </c>
      <c r="J22" s="30">
        <f t="shared" si="0"/>
        <v>20400</v>
      </c>
      <c r="K22" s="30">
        <f t="shared" si="0"/>
        <v>16000</v>
      </c>
      <c r="L22" s="30">
        <f t="shared" si="0"/>
        <v>13300</v>
      </c>
      <c r="M22" s="30">
        <f t="shared" si="0"/>
        <v>16900</v>
      </c>
      <c r="N22" s="30">
        <f t="shared" si="0"/>
        <v>17700</v>
      </c>
      <c r="O22" s="30">
        <f t="shared" si="0"/>
        <v>14000</v>
      </c>
      <c r="P22" s="30">
        <f t="shared" si="0"/>
        <v>12100</v>
      </c>
      <c r="Q22" s="30">
        <f t="shared" si="0"/>
        <v>7500</v>
      </c>
    </row>
    <row r="23" spans="1:17" s="3" customFormat="1" ht="105" customHeight="1">
      <c r="A23" s="14" t="s">
        <v>39</v>
      </c>
      <c r="B23" s="15" t="s">
        <v>58</v>
      </c>
      <c r="C23" s="16">
        <v>3</v>
      </c>
      <c r="D23" s="30">
        <v>28300</v>
      </c>
      <c r="E23" s="30">
        <v>24300</v>
      </c>
      <c r="F23" s="30">
        <v>11300</v>
      </c>
      <c r="G23" s="30">
        <v>22800</v>
      </c>
      <c r="H23" s="30">
        <v>21800</v>
      </c>
      <c r="I23" s="30">
        <v>18600</v>
      </c>
      <c r="J23" s="30">
        <v>19800</v>
      </c>
      <c r="K23" s="30">
        <v>15500</v>
      </c>
      <c r="L23" s="30">
        <v>12900</v>
      </c>
      <c r="M23" s="30">
        <v>16400</v>
      </c>
      <c r="N23" s="30">
        <v>17200</v>
      </c>
      <c r="O23" s="30">
        <v>13600</v>
      </c>
      <c r="P23" s="30">
        <v>11700</v>
      </c>
      <c r="Q23" s="30">
        <v>7300</v>
      </c>
    </row>
    <row r="24" spans="1:17" s="3" customFormat="1" ht="105" customHeight="1">
      <c r="A24" s="14" t="s">
        <v>40</v>
      </c>
      <c r="B24" s="15" t="s">
        <v>59</v>
      </c>
      <c r="C24" s="16">
        <v>5</v>
      </c>
      <c r="D24" s="30">
        <v>50100</v>
      </c>
      <c r="E24" s="30">
        <v>42700</v>
      </c>
      <c r="F24" s="30">
        <v>19200</v>
      </c>
      <c r="G24" s="30">
        <v>40200</v>
      </c>
      <c r="H24" s="30">
        <v>38500</v>
      </c>
      <c r="I24" s="30">
        <v>32700</v>
      </c>
      <c r="J24" s="30">
        <v>34700</v>
      </c>
      <c r="K24" s="30">
        <v>26700</v>
      </c>
      <c r="L24" s="30">
        <v>21900</v>
      </c>
      <c r="M24" s="30">
        <v>28500</v>
      </c>
      <c r="N24" s="30">
        <v>30100</v>
      </c>
      <c r="O24" s="30">
        <v>23300</v>
      </c>
      <c r="P24" s="30">
        <v>20000</v>
      </c>
      <c r="Q24" s="30">
        <v>11800</v>
      </c>
    </row>
    <row r="25" spans="1:17" s="3" customFormat="1" ht="105" customHeight="1">
      <c r="A25" s="14" t="s">
        <v>41</v>
      </c>
      <c r="B25" s="15" t="s">
        <v>60</v>
      </c>
      <c r="C25" s="16">
        <v>8</v>
      </c>
      <c r="D25" s="30">
        <v>76300</v>
      </c>
      <c r="E25" s="30">
        <v>64800</v>
      </c>
      <c r="F25" s="30">
        <v>27600</v>
      </c>
      <c r="G25" s="30">
        <v>60500</v>
      </c>
      <c r="H25" s="30">
        <v>57800</v>
      </c>
      <c r="I25" s="30">
        <v>49100</v>
      </c>
      <c r="J25" s="30">
        <v>52100</v>
      </c>
      <c r="K25" s="30">
        <v>39500</v>
      </c>
      <c r="L25" s="30">
        <v>32100</v>
      </c>
      <c r="M25" s="30">
        <v>42200</v>
      </c>
      <c r="N25" s="30">
        <v>44800</v>
      </c>
      <c r="O25" s="30">
        <v>34200</v>
      </c>
      <c r="P25" s="30">
        <v>28900</v>
      </c>
      <c r="Q25" s="30">
        <v>16400</v>
      </c>
    </row>
    <row r="26" spans="1:17" s="3" customFormat="1" ht="105" customHeight="1">
      <c r="A26" s="14" t="s">
        <v>42</v>
      </c>
      <c r="B26" s="15" t="s">
        <v>101</v>
      </c>
      <c r="C26" s="16">
        <v>7</v>
      </c>
      <c r="D26" s="30">
        <v>70400</v>
      </c>
      <c r="E26" s="30">
        <v>59800</v>
      </c>
      <c r="F26" s="30">
        <v>25500</v>
      </c>
      <c r="G26" s="30">
        <v>56000</v>
      </c>
      <c r="H26" s="30">
        <v>53500</v>
      </c>
      <c r="I26" s="30">
        <v>45200</v>
      </c>
      <c r="J26" s="30">
        <v>48100</v>
      </c>
      <c r="K26" s="30">
        <v>36500</v>
      </c>
      <c r="L26" s="30">
        <v>29800</v>
      </c>
      <c r="M26" s="30">
        <v>38900</v>
      </c>
      <c r="N26" s="30">
        <v>41300</v>
      </c>
      <c r="O26" s="30">
        <v>31600</v>
      </c>
      <c r="P26" s="30">
        <v>26700</v>
      </c>
      <c r="Q26" s="30">
        <v>15300</v>
      </c>
    </row>
    <row r="27" spans="1:17" s="3" customFormat="1" ht="132.75" customHeight="1">
      <c r="A27" s="14" t="s">
        <v>43</v>
      </c>
      <c r="B27" s="15" t="s">
        <v>90</v>
      </c>
      <c r="C27" s="16">
        <v>7</v>
      </c>
      <c r="D27" s="30">
        <v>73500</v>
      </c>
      <c r="E27" s="30">
        <v>62200</v>
      </c>
      <c r="F27" s="30">
        <v>25900</v>
      </c>
      <c r="G27" s="30">
        <v>58000</v>
      </c>
      <c r="H27" s="30">
        <v>55600</v>
      </c>
      <c r="I27" s="30">
        <v>46700</v>
      </c>
      <c r="J27" s="30">
        <v>50000</v>
      </c>
      <c r="K27" s="30">
        <v>37300</v>
      </c>
      <c r="L27" s="30">
        <v>30300</v>
      </c>
      <c r="M27" s="30">
        <v>40000</v>
      </c>
      <c r="N27" s="30">
        <v>42400</v>
      </c>
      <c r="O27" s="30">
        <v>32200</v>
      </c>
      <c r="P27" s="30">
        <v>27000</v>
      </c>
      <c r="Q27" s="30">
        <v>14800</v>
      </c>
    </row>
    <row r="28" spans="1:17" s="3" customFormat="1" ht="132.75" customHeight="1">
      <c r="A28" s="14" t="s">
        <v>43</v>
      </c>
      <c r="B28" s="15" t="s">
        <v>91</v>
      </c>
      <c r="C28" s="16">
        <v>7</v>
      </c>
      <c r="D28" s="30">
        <v>76400</v>
      </c>
      <c r="E28" s="30">
        <v>64900</v>
      </c>
      <c r="F28" s="30">
        <v>28600</v>
      </c>
      <c r="G28" s="30">
        <v>61000</v>
      </c>
      <c r="H28" s="30">
        <v>58300</v>
      </c>
      <c r="I28" s="30">
        <v>49400</v>
      </c>
      <c r="J28" s="30">
        <v>52600</v>
      </c>
      <c r="K28" s="30">
        <v>40300</v>
      </c>
      <c r="L28" s="30">
        <v>33000</v>
      </c>
      <c r="M28" s="30">
        <v>43100</v>
      </c>
      <c r="N28" s="30">
        <v>45500</v>
      </c>
      <c r="O28" s="30">
        <v>35100</v>
      </c>
      <c r="P28" s="30">
        <v>30100</v>
      </c>
      <c r="Q28" s="30">
        <v>17700</v>
      </c>
    </row>
    <row r="29" spans="1:17" s="3" customFormat="1" ht="105" customHeight="1">
      <c r="A29" s="14" t="s">
        <v>44</v>
      </c>
      <c r="B29" s="15" t="s">
        <v>102</v>
      </c>
      <c r="C29" s="16">
        <v>10</v>
      </c>
      <c r="D29" s="30">
        <v>82700</v>
      </c>
      <c r="E29" s="30">
        <v>70700</v>
      </c>
      <c r="F29" s="30">
        <v>31800</v>
      </c>
      <c r="G29" s="30">
        <v>66200</v>
      </c>
      <c r="H29" s="30">
        <v>63500</v>
      </c>
      <c r="I29" s="30">
        <v>54100</v>
      </c>
      <c r="J29" s="30">
        <v>57400</v>
      </c>
      <c r="K29" s="30">
        <v>44300</v>
      </c>
      <c r="L29" s="30">
        <v>36600</v>
      </c>
      <c r="M29" s="30">
        <v>47000</v>
      </c>
      <c r="N29" s="30">
        <v>49700</v>
      </c>
      <c r="O29" s="30">
        <v>38800</v>
      </c>
      <c r="P29" s="30">
        <v>33400</v>
      </c>
      <c r="Q29" s="30">
        <v>20100</v>
      </c>
    </row>
    <row r="30" spans="1:17" s="3" customFormat="1" ht="105" customHeight="1">
      <c r="A30" s="14" t="s">
        <v>45</v>
      </c>
      <c r="B30" s="15" t="s">
        <v>61</v>
      </c>
      <c r="C30" s="16">
        <v>6</v>
      </c>
      <c r="D30" s="30">
        <v>53500</v>
      </c>
      <c r="E30" s="30">
        <v>45600</v>
      </c>
      <c r="F30" s="30">
        <v>20900</v>
      </c>
      <c r="G30" s="30">
        <v>42700</v>
      </c>
      <c r="H30" s="30">
        <v>41200</v>
      </c>
      <c r="I30" s="30">
        <v>35000</v>
      </c>
      <c r="J30" s="30">
        <v>37200</v>
      </c>
      <c r="K30" s="30">
        <v>28700</v>
      </c>
      <c r="L30" s="30">
        <v>23900</v>
      </c>
      <c r="M30" s="30">
        <v>30500</v>
      </c>
      <c r="N30" s="30">
        <v>32200</v>
      </c>
      <c r="O30" s="30">
        <v>25200</v>
      </c>
      <c r="P30" s="30">
        <v>21700</v>
      </c>
      <c r="Q30" s="30">
        <v>13300</v>
      </c>
    </row>
    <row r="31" spans="1:17" s="3" customFormat="1" ht="105" customHeight="1">
      <c r="A31" s="14" t="s">
        <v>46</v>
      </c>
      <c r="B31" s="15" t="s">
        <v>98</v>
      </c>
      <c r="C31" s="16">
        <v>9</v>
      </c>
      <c r="D31" s="30">
        <v>68100</v>
      </c>
      <c r="E31" s="30">
        <v>58200</v>
      </c>
      <c r="F31" s="30">
        <v>26500</v>
      </c>
      <c r="G31" s="30">
        <v>54500</v>
      </c>
      <c r="H31" s="30">
        <v>52400</v>
      </c>
      <c r="I31" s="30">
        <v>44600</v>
      </c>
      <c r="J31" s="30">
        <v>47400</v>
      </c>
      <c r="K31" s="30">
        <v>36600</v>
      </c>
      <c r="L31" s="30">
        <v>30400</v>
      </c>
      <c r="M31" s="30">
        <v>38800</v>
      </c>
      <c r="N31" s="30">
        <v>41100</v>
      </c>
      <c r="O31" s="30">
        <v>32200</v>
      </c>
      <c r="P31" s="30">
        <v>27700</v>
      </c>
      <c r="Q31" s="30">
        <v>16800</v>
      </c>
    </row>
    <row r="32" spans="1:17" s="3" customFormat="1" ht="105" customHeight="1">
      <c r="A32" s="14" t="s">
        <v>46</v>
      </c>
      <c r="B32" s="15" t="s">
        <v>99</v>
      </c>
      <c r="C32" s="16">
        <v>9</v>
      </c>
      <c r="D32" s="30">
        <v>64400</v>
      </c>
      <c r="E32" s="30">
        <v>55800</v>
      </c>
      <c r="F32" s="30">
        <v>28100</v>
      </c>
      <c r="G32" s="30">
        <v>52700</v>
      </c>
      <c r="H32" s="30">
        <v>50700</v>
      </c>
      <c r="I32" s="30">
        <v>44100</v>
      </c>
      <c r="J32" s="30">
        <v>46400</v>
      </c>
      <c r="K32" s="30">
        <v>36900</v>
      </c>
      <c r="L32" s="30">
        <v>31400</v>
      </c>
      <c r="M32" s="30">
        <v>38900</v>
      </c>
      <c r="N32" s="30">
        <v>40900</v>
      </c>
      <c r="O32" s="30">
        <v>33100</v>
      </c>
      <c r="P32" s="30">
        <v>29200</v>
      </c>
      <c r="Q32" s="30">
        <v>19700</v>
      </c>
    </row>
    <row r="33" spans="1:17" s="3" customFormat="1" ht="105" customHeight="1">
      <c r="A33" s="14" t="s">
        <v>47</v>
      </c>
      <c r="B33" s="15" t="s">
        <v>61</v>
      </c>
      <c r="C33" s="16">
        <v>6</v>
      </c>
      <c r="D33" s="30">
        <v>44400</v>
      </c>
      <c r="E33" s="30">
        <v>38200</v>
      </c>
      <c r="F33" s="30">
        <v>17900</v>
      </c>
      <c r="G33" s="30">
        <v>35700</v>
      </c>
      <c r="H33" s="30">
        <v>34300</v>
      </c>
      <c r="I33" s="30">
        <v>29400</v>
      </c>
      <c r="J33" s="30">
        <v>31200</v>
      </c>
      <c r="K33" s="30">
        <v>24500</v>
      </c>
      <c r="L33" s="30">
        <v>20300</v>
      </c>
      <c r="M33" s="30">
        <v>25900</v>
      </c>
      <c r="N33" s="30">
        <v>27200</v>
      </c>
      <c r="O33" s="30">
        <v>21600</v>
      </c>
      <c r="P33" s="30">
        <v>18800</v>
      </c>
      <c r="Q33" s="30">
        <v>11700</v>
      </c>
    </row>
    <row r="34" spans="1:17" s="3" customFormat="1" ht="105" customHeight="1">
      <c r="A34" s="52" t="s">
        <v>48</v>
      </c>
      <c r="B34" s="53" t="s">
        <v>100</v>
      </c>
      <c r="C34" s="54">
        <v>5</v>
      </c>
      <c r="D34" s="30">
        <v>34600</v>
      </c>
      <c r="E34" s="30">
        <v>29600</v>
      </c>
      <c r="F34" s="30">
        <v>13400</v>
      </c>
      <c r="G34" s="30">
        <v>27700</v>
      </c>
      <c r="H34" s="30">
        <v>26500</v>
      </c>
      <c r="I34" s="30">
        <v>22700</v>
      </c>
      <c r="J34" s="30">
        <v>24100</v>
      </c>
      <c r="K34" s="30">
        <v>18800</v>
      </c>
      <c r="L34" s="30">
        <v>15500</v>
      </c>
      <c r="M34" s="30">
        <v>19800</v>
      </c>
      <c r="N34" s="30">
        <v>21000</v>
      </c>
      <c r="O34" s="30">
        <v>16500</v>
      </c>
      <c r="P34" s="30">
        <v>14100</v>
      </c>
      <c r="Q34" s="30">
        <v>8600</v>
      </c>
    </row>
    <row r="35" spans="1:17" s="3" customFormat="1" ht="36" customHeight="1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3"/>
      <c r="L35" s="33"/>
      <c r="M35" s="33"/>
      <c r="N35" s="32"/>
      <c r="O35" s="32"/>
      <c r="P35" s="32"/>
      <c r="Q35" s="32"/>
    </row>
    <row r="36" spans="1:17" s="3" customFormat="1" ht="39.75" customHeight="1">
      <c r="A36" s="37" t="s">
        <v>62</v>
      </c>
      <c r="B36" s="38"/>
      <c r="C36" s="37" t="s">
        <v>63</v>
      </c>
      <c r="D36" s="38"/>
      <c r="E36" s="38"/>
      <c r="F36" s="38"/>
      <c r="G36" s="48"/>
      <c r="H36" s="48"/>
      <c r="I36" s="48"/>
      <c r="J36" s="48"/>
      <c r="K36" s="49"/>
      <c r="L36" s="49"/>
      <c r="M36" s="33"/>
      <c r="N36" s="34"/>
      <c r="O36" s="35"/>
      <c r="P36" s="35"/>
      <c r="Q36" s="35"/>
    </row>
    <row r="37" spans="1:17" s="3" customFormat="1" ht="39.75" customHeight="1">
      <c r="A37" s="39" t="s">
        <v>64</v>
      </c>
      <c r="B37" s="38"/>
      <c r="C37" s="42" t="s">
        <v>70</v>
      </c>
      <c r="D37" s="41"/>
      <c r="E37" s="43" t="s">
        <v>68</v>
      </c>
      <c r="F37" s="50"/>
      <c r="G37" s="50"/>
      <c r="M37" s="34"/>
      <c r="N37" s="33"/>
      <c r="O37" s="34"/>
      <c r="P37" s="34"/>
      <c r="Q37" s="34"/>
    </row>
    <row r="38" spans="1:17" s="3" customFormat="1" ht="39.75" customHeight="1">
      <c r="A38" s="39" t="s">
        <v>65</v>
      </c>
      <c r="B38" s="38"/>
      <c r="C38" s="42" t="s">
        <v>72</v>
      </c>
      <c r="D38" s="41"/>
      <c r="E38" s="43" t="s">
        <v>69</v>
      </c>
      <c r="F38" s="50"/>
      <c r="G38" s="50"/>
      <c r="M38" s="26"/>
      <c r="N38" s="26"/>
      <c r="O38" s="34"/>
      <c r="P38" s="36"/>
      <c r="Q38" s="35"/>
    </row>
    <row r="39" spans="1:17" s="3" customFormat="1" ht="39.75" customHeight="1">
      <c r="A39" s="39" t="s">
        <v>66</v>
      </c>
      <c r="B39" s="38"/>
      <c r="C39" s="42" t="s">
        <v>32</v>
      </c>
      <c r="D39" s="41"/>
      <c r="E39" s="43" t="s">
        <v>71</v>
      </c>
      <c r="F39" s="50"/>
      <c r="G39" s="50"/>
      <c r="M39" s="26"/>
      <c r="N39" s="26"/>
      <c r="O39" s="34"/>
      <c r="P39" s="34"/>
      <c r="Q39" s="35"/>
    </row>
    <row r="40" spans="1:17" s="3" customFormat="1" ht="39.75" customHeight="1">
      <c r="A40" s="39" t="s">
        <v>67</v>
      </c>
      <c r="B40" s="38"/>
      <c r="C40" s="42" t="s">
        <v>34</v>
      </c>
      <c r="D40" s="41"/>
      <c r="E40" s="43" t="s">
        <v>73</v>
      </c>
      <c r="F40" s="50"/>
      <c r="G40" s="50"/>
      <c r="M40" s="26"/>
      <c r="N40" s="26"/>
      <c r="O40" s="33"/>
      <c r="P40" s="33"/>
      <c r="Q40" s="34"/>
    </row>
    <row r="41" spans="1:17" s="3" customFormat="1" ht="39.75" customHeight="1">
      <c r="A41" s="39"/>
      <c r="B41" s="45"/>
      <c r="C41" s="42" t="s">
        <v>35</v>
      </c>
      <c r="D41" s="41"/>
      <c r="E41" s="43" t="s">
        <v>74</v>
      </c>
      <c r="F41" s="50"/>
      <c r="G41" s="50"/>
      <c r="M41" s="26"/>
      <c r="N41" s="26"/>
      <c r="O41" s="33"/>
      <c r="P41" s="33"/>
      <c r="Q41" s="36"/>
    </row>
    <row r="42" spans="1:17" s="3" customFormat="1" ht="39.75" customHeight="1">
      <c r="A42" s="38"/>
      <c r="B42" s="45"/>
      <c r="C42" s="42" t="s">
        <v>36</v>
      </c>
      <c r="D42" s="41"/>
      <c r="E42" s="43" t="s">
        <v>92</v>
      </c>
      <c r="F42" s="50"/>
      <c r="G42" s="50"/>
      <c r="M42" s="26"/>
      <c r="N42" s="26"/>
      <c r="O42" s="33"/>
      <c r="P42" s="33"/>
      <c r="Q42" s="34"/>
    </row>
    <row r="43" spans="1:17" s="3" customFormat="1" ht="39.75" customHeight="1">
      <c r="A43" s="46"/>
      <c r="B43" s="46"/>
      <c r="C43" s="42" t="s">
        <v>36</v>
      </c>
      <c r="D43" s="41"/>
      <c r="E43" s="43" t="s">
        <v>93</v>
      </c>
      <c r="F43" s="50"/>
      <c r="G43" s="50"/>
      <c r="M43" s="26"/>
      <c r="N43" s="26"/>
      <c r="O43" s="33"/>
      <c r="P43" s="33"/>
      <c r="Q43" s="34"/>
    </row>
    <row r="44" spans="1:17" s="23" customFormat="1" ht="39.75" customHeight="1">
      <c r="A44" s="47"/>
      <c r="B44" s="46"/>
      <c r="C44" s="42" t="s">
        <v>37</v>
      </c>
      <c r="D44" s="41"/>
      <c r="E44" s="43" t="s">
        <v>75</v>
      </c>
      <c r="F44" s="50"/>
      <c r="G44" s="50"/>
      <c r="M44" s="26"/>
      <c r="N44" s="26"/>
      <c r="O44" s="33"/>
      <c r="P44" s="33"/>
      <c r="Q44" s="34"/>
    </row>
    <row r="45" spans="1:17" s="3" customFormat="1" ht="39.75" customHeight="1">
      <c r="A45" s="47"/>
      <c r="B45" s="46"/>
      <c r="C45" s="42" t="s">
        <v>38</v>
      </c>
      <c r="D45" s="41"/>
      <c r="E45" s="43" t="s">
        <v>94</v>
      </c>
      <c r="F45" s="50"/>
      <c r="G45" s="50"/>
      <c r="M45" s="26"/>
      <c r="N45" s="26"/>
      <c r="O45" s="33"/>
      <c r="P45" s="33"/>
      <c r="Q45" s="33"/>
    </row>
    <row r="46" spans="1:17" ht="39.75" customHeight="1">
      <c r="A46" s="38"/>
      <c r="B46" s="38"/>
      <c r="C46" s="42" t="s">
        <v>38</v>
      </c>
      <c r="D46" s="41"/>
      <c r="E46" s="43" t="s">
        <v>95</v>
      </c>
      <c r="F46" s="50"/>
      <c r="G46" s="50"/>
      <c r="H46" s="55"/>
      <c r="M46" s="26"/>
      <c r="N46" s="26"/>
      <c r="O46" s="33"/>
      <c r="P46" s="33"/>
      <c r="Q46" s="33"/>
    </row>
    <row r="47" spans="1:17" ht="39.75" customHeight="1">
      <c r="A47" s="38"/>
      <c r="B47" s="38"/>
      <c r="C47" s="42" t="s">
        <v>39</v>
      </c>
      <c r="D47" s="41"/>
      <c r="E47" s="43" t="s">
        <v>76</v>
      </c>
      <c r="F47" s="50"/>
      <c r="G47" s="50"/>
      <c r="H47" s="55"/>
      <c r="M47" s="26"/>
      <c r="N47" s="26"/>
      <c r="O47" s="33"/>
      <c r="P47" s="33"/>
      <c r="Q47" s="33"/>
    </row>
    <row r="48" spans="1:17" ht="35.25">
      <c r="A48" s="38"/>
      <c r="B48" s="38"/>
      <c r="C48" s="42" t="s">
        <v>40</v>
      </c>
      <c r="D48" s="41"/>
      <c r="E48" s="43" t="s">
        <v>77</v>
      </c>
      <c r="F48" s="50"/>
      <c r="G48" s="50"/>
      <c r="H48" s="55"/>
      <c r="M48" s="26"/>
      <c r="N48" s="33"/>
      <c r="O48" s="33"/>
      <c r="P48" s="33"/>
      <c r="Q48" s="33"/>
    </row>
    <row r="49" spans="1:17" ht="35.25">
      <c r="A49" s="34"/>
      <c r="B49" s="34"/>
      <c r="C49" s="42" t="s">
        <v>79</v>
      </c>
      <c r="D49" s="41"/>
      <c r="E49" s="43" t="s">
        <v>78</v>
      </c>
      <c r="F49" s="50"/>
      <c r="G49" s="50"/>
      <c r="H49" s="55"/>
      <c r="M49" s="26"/>
      <c r="N49" s="33"/>
      <c r="O49" s="33"/>
      <c r="P49" s="33"/>
      <c r="Q49" s="33"/>
    </row>
    <row r="50" spans="1:17" ht="35.25">
      <c r="A50" s="34"/>
      <c r="B50" s="34"/>
      <c r="C50" s="42" t="s">
        <v>43</v>
      </c>
      <c r="D50" s="41"/>
      <c r="E50" s="43" t="s">
        <v>96</v>
      </c>
      <c r="F50" s="50"/>
      <c r="G50" s="50"/>
      <c r="H50" s="55"/>
      <c r="M50" s="26"/>
      <c r="N50" s="33"/>
      <c r="O50" s="33"/>
      <c r="P50" s="33"/>
      <c r="Q50" s="33"/>
    </row>
    <row r="51" spans="1:17" ht="35.25">
      <c r="A51" s="18"/>
      <c r="B51" s="18"/>
      <c r="C51" s="42" t="s">
        <v>80</v>
      </c>
      <c r="D51" s="41"/>
      <c r="E51" s="43" t="s">
        <v>81</v>
      </c>
      <c r="F51" s="50"/>
      <c r="G51" s="50"/>
      <c r="H51" s="55"/>
      <c r="P51" s="18"/>
      <c r="Q51" s="29"/>
    </row>
    <row r="52" spans="1:17" ht="37.5" customHeight="1">
      <c r="A52" s="18"/>
      <c r="B52" s="18"/>
      <c r="C52" s="42" t="s">
        <v>85</v>
      </c>
      <c r="D52" s="41"/>
      <c r="E52" s="43" t="s">
        <v>82</v>
      </c>
      <c r="F52" s="50"/>
      <c r="G52" s="50"/>
      <c r="H52" s="55"/>
      <c r="P52" s="18"/>
      <c r="Q52" s="18"/>
    </row>
    <row r="53" spans="1:8" ht="35.25">
      <c r="A53" s="18"/>
      <c r="B53" s="18"/>
      <c r="C53" s="40" t="s">
        <v>46</v>
      </c>
      <c r="D53" s="38"/>
      <c r="E53" s="40" t="s">
        <v>83</v>
      </c>
      <c r="F53" s="50"/>
      <c r="G53" s="50"/>
      <c r="H53" s="55"/>
    </row>
    <row r="54" spans="1:17" ht="35.25">
      <c r="A54" s="18"/>
      <c r="B54" s="18"/>
      <c r="C54" s="40" t="s">
        <v>46</v>
      </c>
      <c r="D54" s="38"/>
      <c r="E54" s="40" t="s">
        <v>84</v>
      </c>
      <c r="F54" s="43"/>
      <c r="G54" s="50"/>
      <c r="H54" s="55"/>
      <c r="P54" s="18"/>
      <c r="Q54" s="18"/>
    </row>
    <row r="55" spans="1:17" ht="33.75">
      <c r="A55" s="20"/>
      <c r="B55" s="21"/>
      <c r="P55" s="21"/>
      <c r="Q55" s="21"/>
    </row>
    <row r="56" spans="1:17" ht="33">
      <c r="A56" s="19"/>
      <c r="B56" s="21"/>
      <c r="P56" s="21"/>
      <c r="Q56" s="21"/>
    </row>
    <row r="57" spans="1:17" ht="12.75">
      <c r="A57" s="21"/>
      <c r="B57" s="21"/>
      <c r="P57" s="21"/>
      <c r="Q57" s="21"/>
    </row>
    <row r="58" spans="1:17" s="23" customFormat="1" ht="25.5">
      <c r="A58" s="22"/>
      <c r="B58" s="22"/>
      <c r="P58" s="22"/>
      <c r="Q58" s="22"/>
    </row>
    <row r="59" spans="2:17" s="24" customFormat="1" ht="40.5">
      <c r="B59" s="25"/>
      <c r="C59" s="40"/>
      <c r="D59" s="38"/>
      <c r="E59" s="41"/>
      <c r="F59" s="41"/>
      <c r="G59" s="50"/>
      <c r="H59" s="40"/>
      <c r="I59" s="51"/>
      <c r="J59" s="51"/>
      <c r="K59" s="38"/>
      <c r="L59" s="38"/>
      <c r="M59" s="28"/>
      <c r="N59" s="29"/>
      <c r="O59" s="18"/>
      <c r="P59" s="25"/>
      <c r="Q59" s="25"/>
    </row>
    <row r="60" spans="3:15" s="24" customFormat="1" ht="40.5">
      <c r="C60" s="42"/>
      <c r="D60" s="41"/>
      <c r="E60" s="43"/>
      <c r="F60" s="44"/>
      <c r="G60" s="41"/>
      <c r="H60" s="41"/>
      <c r="I60" s="41"/>
      <c r="J60" s="41"/>
      <c r="K60" s="41"/>
      <c r="L60" s="41"/>
      <c r="M60" s="28"/>
      <c r="N60" s="29"/>
      <c r="O60" s="18"/>
    </row>
    <row r="61" spans="1:15" s="24" customFormat="1" ht="40.5">
      <c r="A61" s="21"/>
      <c r="C61" s="42"/>
      <c r="D61" s="41"/>
      <c r="E61" s="43"/>
      <c r="F61" s="44"/>
      <c r="G61" s="41"/>
      <c r="H61" s="41"/>
      <c r="I61" s="41"/>
      <c r="J61" s="41"/>
      <c r="K61" s="41"/>
      <c r="L61" s="41"/>
      <c r="M61"/>
      <c r="N61"/>
      <c r="O61"/>
    </row>
    <row r="62" spans="3:15" s="24" customFormat="1" ht="40.5">
      <c r="C62" s="40"/>
      <c r="D62" s="38"/>
      <c r="E62" s="40"/>
      <c r="F62" s="44"/>
      <c r="G62" s="41"/>
      <c r="H62" s="41"/>
      <c r="I62" s="41"/>
      <c r="J62" s="41"/>
      <c r="K62" s="41"/>
      <c r="L62" s="41"/>
      <c r="M62" s="28"/>
      <c r="N62" s="29"/>
      <c r="O62" s="18"/>
    </row>
    <row r="63" spans="3:15" s="24" customFormat="1" ht="40.5">
      <c r="C63" s="40"/>
      <c r="D63" s="38"/>
      <c r="E63" s="40"/>
      <c r="F63" s="41"/>
      <c r="G63" s="41"/>
      <c r="H63" s="41"/>
      <c r="I63" s="41"/>
      <c r="J63" s="41"/>
      <c r="K63" s="41"/>
      <c r="L63" s="41"/>
      <c r="M63"/>
      <c r="N63" s="17"/>
      <c r="O63" s="21"/>
    </row>
    <row r="64" spans="3:15" s="24" customFormat="1" ht="40.5">
      <c r="C64" s="40"/>
      <c r="D64" s="38"/>
      <c r="E64" s="40"/>
      <c r="F64" s="41"/>
      <c r="G64" s="41"/>
      <c r="H64" s="41"/>
      <c r="I64" s="41"/>
      <c r="J64" s="41"/>
      <c r="K64" s="41"/>
      <c r="L64" s="41"/>
      <c r="M64"/>
      <c r="N64" s="21"/>
      <c r="O64" s="21"/>
    </row>
    <row r="65" spans="3:15" s="24" customFormat="1" ht="40.5">
      <c r="C65" s="40"/>
      <c r="D65" s="38"/>
      <c r="E65" s="40"/>
      <c r="F65" s="41"/>
      <c r="G65" s="41"/>
      <c r="H65" s="41"/>
      <c r="I65" s="41"/>
      <c r="J65" s="41"/>
      <c r="K65" s="41"/>
      <c r="L65" s="41"/>
      <c r="M65"/>
      <c r="N65" s="21"/>
      <c r="O65" s="21"/>
    </row>
    <row r="66" spans="3:15" s="24" customFormat="1" ht="40.5">
      <c r="C66" s="40"/>
      <c r="D66" s="38"/>
      <c r="E66" s="50"/>
      <c r="F66" s="40"/>
      <c r="G66" s="41"/>
      <c r="H66" s="41"/>
      <c r="I66" s="41"/>
      <c r="J66" s="41"/>
      <c r="K66" s="41"/>
      <c r="L66" s="41"/>
      <c r="M66" s="21"/>
      <c r="N66" s="21"/>
      <c r="O66" s="22"/>
    </row>
    <row r="67" spans="3:15" s="24" customFormat="1" ht="40.5">
      <c r="C67" s="40"/>
      <c r="D67" s="41"/>
      <c r="E67" s="40"/>
      <c r="F67" s="41"/>
      <c r="G67" s="41"/>
      <c r="H67" s="41"/>
      <c r="I67" s="41"/>
      <c r="J67" s="41"/>
      <c r="K67" s="41"/>
      <c r="L67" s="41"/>
      <c r="M67" s="21"/>
      <c r="N67" s="25"/>
      <c r="O67" s="25"/>
    </row>
    <row r="68" spans="3:13" s="24" customFormat="1" ht="40.5">
      <c r="C68" s="40"/>
      <c r="D68" s="38"/>
      <c r="E68" s="40"/>
      <c r="F68" s="41"/>
      <c r="G68" s="41"/>
      <c r="H68" s="41"/>
      <c r="I68" s="41"/>
      <c r="J68" s="41"/>
      <c r="K68" s="41"/>
      <c r="L68" s="41"/>
      <c r="M68" s="21"/>
    </row>
    <row r="69" spans="3:13" s="24" customFormat="1" ht="40.5">
      <c r="C69" s="40"/>
      <c r="D69" s="38"/>
      <c r="E69" s="40"/>
      <c r="F69" s="41"/>
      <c r="G69" s="41"/>
      <c r="H69" s="41"/>
      <c r="I69" s="41"/>
      <c r="J69" s="41"/>
      <c r="K69" s="41"/>
      <c r="L69" s="41"/>
      <c r="M69" s="21"/>
    </row>
    <row r="70" spans="3:13" s="24" customFormat="1" ht="40.5">
      <c r="C70" s="40"/>
      <c r="D70" s="38"/>
      <c r="E70" s="40"/>
      <c r="F70" s="41"/>
      <c r="G70" s="41"/>
      <c r="H70" s="41"/>
      <c r="I70" s="41"/>
      <c r="J70" s="41"/>
      <c r="K70" s="41"/>
      <c r="L70" s="41"/>
      <c r="M70" s="21"/>
    </row>
    <row r="71" spans="3:13" s="24" customFormat="1" ht="40.5">
      <c r="C71" s="40"/>
      <c r="D71" s="38"/>
      <c r="E71" s="40"/>
      <c r="F71" s="41"/>
      <c r="G71" s="26"/>
      <c r="H71" s="26"/>
      <c r="I71" s="26"/>
      <c r="J71" s="26"/>
      <c r="K71" s="26"/>
      <c r="L71" s="26"/>
      <c r="M71" s="21"/>
    </row>
    <row r="72" s="24" customFormat="1" ht="40.5"/>
    <row r="73" s="24" customFormat="1" ht="40.5"/>
    <row r="74" s="24" customFormat="1" ht="40.5"/>
    <row r="75" s="24" customFormat="1" ht="40.5"/>
    <row r="76" s="24" customFormat="1" ht="40.5"/>
    <row r="77" s="24" customFormat="1" ht="40.5"/>
    <row r="78" s="24" customFormat="1" ht="40.5"/>
    <row r="79" s="24" customFormat="1" ht="40.5"/>
    <row r="80" s="24" customFormat="1" ht="40.5"/>
    <row r="81" s="24" customFormat="1" ht="40.5"/>
    <row r="82" s="24" customFormat="1" ht="40.5"/>
    <row r="83" s="24" customFormat="1" ht="40.5"/>
    <row r="84" s="24" customFormat="1" ht="40.5"/>
    <row r="85" s="24" customFormat="1" ht="40.5"/>
    <row r="86" s="24" customFormat="1" ht="40.5"/>
    <row r="87" s="24" customFormat="1" ht="40.5"/>
    <row r="88" s="24" customFormat="1" ht="40.5"/>
    <row r="89" s="24" customFormat="1" ht="40.5"/>
    <row r="90" s="24" customFormat="1" ht="40.5"/>
    <row r="91" s="24" customFormat="1" ht="40.5"/>
    <row r="92" s="24" customFormat="1" ht="40.5"/>
    <row r="93" s="24" customFormat="1" ht="40.5"/>
    <row r="94" s="24" customFormat="1" ht="40.5"/>
    <row r="95" s="24" customFormat="1" ht="40.5"/>
    <row r="96" s="24" customFormat="1" ht="40.5"/>
    <row r="97" s="24" customFormat="1" ht="40.5"/>
    <row r="98" s="24" customFormat="1" ht="40.5"/>
    <row r="99" s="24" customFormat="1" ht="40.5"/>
    <row r="100" s="24" customFormat="1" ht="40.5"/>
    <row r="101" s="24" customFormat="1" ht="40.5"/>
    <row r="102" s="24" customFormat="1" ht="40.5"/>
    <row r="103" s="24" customFormat="1" ht="40.5"/>
    <row r="104" s="24" customFormat="1" ht="40.5"/>
    <row r="105" s="24" customFormat="1" ht="40.5"/>
    <row r="106" s="24" customFormat="1" ht="40.5"/>
    <row r="107" s="24" customFormat="1" ht="40.5"/>
    <row r="108" s="24" customFormat="1" ht="40.5"/>
    <row r="109" s="24" customFormat="1" ht="40.5"/>
    <row r="110" s="24" customFormat="1" ht="40.5"/>
    <row r="111" s="24" customFormat="1" ht="40.5"/>
    <row r="112" s="24" customFormat="1" ht="40.5"/>
    <row r="113" s="24" customFormat="1" ht="40.5"/>
    <row r="114" s="24" customFormat="1" ht="40.5"/>
    <row r="115" s="24" customFormat="1" ht="40.5"/>
    <row r="116" s="24" customFormat="1" ht="40.5"/>
    <row r="117" s="24" customFormat="1" ht="40.5"/>
    <row r="118" s="24" customFormat="1" ht="40.5"/>
    <row r="119" s="24" customFormat="1" ht="40.5"/>
    <row r="120" s="24" customFormat="1" ht="40.5"/>
    <row r="121" s="24" customFormat="1" ht="40.5"/>
    <row r="122" s="24" customFormat="1" ht="40.5"/>
    <row r="123" s="24" customFormat="1" ht="40.5"/>
    <row r="124" s="24" customFormat="1" ht="40.5"/>
    <row r="125" s="24" customFormat="1" ht="40.5"/>
    <row r="126" s="24" customFormat="1" ht="40.5"/>
    <row r="127" s="24" customFormat="1" ht="40.5"/>
    <row r="128" s="24" customFormat="1" ht="40.5"/>
    <row r="129" s="24" customFormat="1" ht="40.5"/>
    <row r="130" s="24" customFormat="1" ht="40.5"/>
    <row r="131" s="24" customFormat="1" ht="40.5"/>
    <row r="132" s="24" customFormat="1" ht="40.5"/>
    <row r="133" s="24" customFormat="1" ht="40.5"/>
    <row r="134" s="23" customFormat="1" ht="25.5"/>
    <row r="135" s="23" customFormat="1" ht="25.5"/>
    <row r="136" s="23" customFormat="1" ht="25.5"/>
    <row r="137" s="23" customFormat="1" ht="25.5"/>
    <row r="138" s="23" customFormat="1" ht="25.5"/>
    <row r="139" s="23" customFormat="1" ht="25.5"/>
  </sheetData>
  <sheetProtection selectLockedCells="1" selectUnlockedCells="1"/>
  <mergeCells count="9">
    <mergeCell ref="M6:P6"/>
    <mergeCell ref="Q6:Q9"/>
    <mergeCell ref="J7:L7"/>
    <mergeCell ref="D2:N2"/>
    <mergeCell ref="D3:N4"/>
    <mergeCell ref="A6:A9"/>
    <mergeCell ref="B6:B9"/>
    <mergeCell ref="C6:C7"/>
    <mergeCell ref="D6:L6"/>
  </mergeCells>
  <printOptions/>
  <pageMargins left="0.15748031496062992" right="0.15748031496062992" top="0.15748031496062992" bottom="0.15748031496062992" header="0.5118110236220472" footer="0.5118110236220472"/>
  <pageSetup fitToHeight="2" fitToWidth="1" horizontalDpi="300" verticalDpi="300" orientation="landscape" paperSize="9" scale="19" r:id="rId2"/>
  <rowBreaks count="1" manualBreakCount="1">
    <brk id="5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2023-11-30T12:28:28Z</cp:lastPrinted>
  <dcterms:created xsi:type="dcterms:W3CDTF">2021-02-02T05:56:11Z</dcterms:created>
  <dcterms:modified xsi:type="dcterms:W3CDTF">2024-01-16T10:15:31Z</dcterms:modified>
  <cp:category/>
  <cp:version/>
  <cp:contentType/>
  <cp:contentStatus/>
</cp:coreProperties>
</file>